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2DO TRIMESTRE 2024\"/>
    </mc:Choice>
  </mc:AlternateContent>
  <xr:revisionPtr revIDLastSave="0" documentId="13_ncr:1_{D6DD5BBA-9557-49D1-A957-54FAF2BB13BE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<sst xmlns="http://schemas.openxmlformats.org/spreadsheetml/2006/main" count="77" uniqueCount="77">
  <si>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</si>
  <si>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</si>
  <si>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</si>
  <si>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</si>
  <si>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</si>
  <si>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</si>
  <si>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</si>
  <si>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</si>
  <si>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</si>
  <si>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</si>
  <si>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</si>
  <si>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</si>
  <si>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</si>
  <si>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</si>
  <si>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</si>
  <si>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</si>
  <si>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</si>
  <si>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</si>
  <si>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</si>
  <si>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</si>
  <si>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</si>
  <si>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</si>
  <si>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</si>
  <si>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</si>
  <si>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</si>
  <si>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</si>
  <si>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</si>
  <si>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</si>
  <si>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</si>
  <si>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</si>
  <si>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</si>
  <si>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</si>
  <si>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</si>
  <si>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</si>
  <si>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</si>
  <si>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</si>
  <si>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</si>
  <si>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</si>
  <si>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</si>
  <si>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</si>
  <si>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</si>
  <si>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</si>
  <si>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</si>
  <si>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</si>
  <si>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</si>
  <si>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</si>
  <si>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</si>
  <si>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</si>
  <si>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</si>
  <si>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</si>
  <si>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</si>
  <si>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</si>
  <si>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</si>
  <si>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</si>
  <si>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</si>
  <si>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</si>
  <si>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</si>
  <si>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</si>
  <si>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</si>
  <si>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</si>
  <si>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</si>
  <si>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</si>
  <si>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</si>
  <si>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</si>
  <si>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</si>
  <si>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</si>
  <si>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</si>
  <si>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</si>
  <si>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</si>
  <si>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</si>
  <si>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</si>
  <si>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</si>
  <si>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</si>
  <si>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</si>
  <si>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</si>
  <si>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30 de junio de 2024(b)</t>
  </si>
  <si>
    <t>Instituto Muncipal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</si>
</sst>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G37" sqref="G37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76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75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287663752</v>
      </c>
      <c r="D16" s="24">
        <v>0</v>
      </c>
      <c r="E16" s="26">
        <f t="shared" si="0"/>
        <v>287663752</v>
      </c>
      <c r="F16" s="24">
        <v>153600589.69</v>
      </c>
      <c r="G16" s="24">
        <v>153600589.69</v>
      </c>
      <c r="H16" s="26">
        <f t="shared" si="1"/>
        <v>-134063162.31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182816521.11000001</v>
      </c>
      <c r="D36" s="24">
        <v>18000000</v>
      </c>
      <c r="E36" s="28">
        <f t="shared" si="3"/>
        <v>200816521.11000001</v>
      </c>
      <c r="F36" s="24">
        <v>109408260.59999999</v>
      </c>
      <c r="G36" s="24">
        <v>109408260.59999999</v>
      </c>
      <c r="H36" s="26">
        <f t="shared" ref="H36:H41" si="7">SUM(G36-C36)</f>
        <v>-73408260.51000002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470480273.11000001</v>
      </c>
      <c r="D43" s="55">
        <f t="shared" ref="D43:H43" si="10">SUM(D10:D17,D30,D36,D37,D39)</f>
        <v>18000000</v>
      </c>
      <c r="E43" s="35">
        <f t="shared" si="10"/>
        <v>488480273.11000001</v>
      </c>
      <c r="F43" s="55">
        <f t="shared" si="10"/>
        <v>263008850.28999999</v>
      </c>
      <c r="G43" s="55">
        <f t="shared" si="10"/>
        <v>263008850.28999999</v>
      </c>
      <c r="H43" s="35">
        <f t="shared" si="10"/>
        <v>-207471422.82000002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470480273.11000001</v>
      </c>
      <c r="D73" s="22">
        <f t="shared" ref="D73:G73" si="21">SUM(D43,D68,D70)</f>
        <v>18000000</v>
      </c>
      <c r="E73" s="26">
        <f t="shared" si="21"/>
        <v>488480273.11000001</v>
      </c>
      <c r="F73" s="22">
        <f t="shared" si="21"/>
        <v>263008850.28999999</v>
      </c>
      <c r="G73" s="22">
        <f t="shared" si="21"/>
        <v>263008850.28999999</v>
      </c>
      <c r="H73" s="26">
        <f>SUM(H43,H68,H70)</f>
        <v>-207471422.82000002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2020-01-08T20:55:35Z</dcterms:created>
  <dcterms:modified xsi:type="dcterms:W3CDTF">2024-07-16T04:39:05Z</dcterms:modified>
</cp:coreProperties>
</file>